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5SPI" sheetId="1" r:id="rId1"/>
  </sheets>
  <definedNames>
    <definedName name="CaseACocher1" localSheetId="0">'EO-2016-015SPI'!$A$38</definedName>
    <definedName name="CaseACocher3" localSheetId="0">'EO-2016-015SPI'!#REF!</definedName>
    <definedName name="Texte10" localSheetId="0">'EO-2016-015SPI'!$A$39</definedName>
    <definedName name="Texte11" localSheetId="0">'EO-2016-015SPI'!#REF!</definedName>
    <definedName name="Texte12" localSheetId="0">'EO-2016-015SPI'!#REF!</definedName>
    <definedName name="Texte13" localSheetId="0">'EO-2016-015SPI'!#REF!</definedName>
    <definedName name="Texte14" localSheetId="0">'EO-2016-015SPI'!#REF!</definedName>
    <definedName name="Texte15" localSheetId="0">'EO-2016-015SPI'!#REF!</definedName>
    <definedName name="Texte16" localSheetId="0">'EO-2016-015SPI'!#REF!</definedName>
    <definedName name="Texte17" localSheetId="0">'EO-2016-015SPI'!#REF!</definedName>
    <definedName name="Texte18" localSheetId="0">'EO-2016-015SPI'!#REF!</definedName>
    <definedName name="Texte19" localSheetId="0">'EO-2016-015SPI'!#REF!</definedName>
    <definedName name="Texte21" localSheetId="0">'EO-2016-015SPI'!#REF!</definedName>
    <definedName name="Texte22" localSheetId="0">'EO-2016-015SPI'!#REF!</definedName>
    <definedName name="Texte23" localSheetId="0">'EO-2016-015SPI'!$AD$44</definedName>
  </definedNames>
  <calcPr fullCalcOnLoad="1"/>
</workbook>
</file>

<file path=xl/sharedStrings.xml><?xml version="1.0" encoding="utf-8"?>
<sst xmlns="http://schemas.openxmlformats.org/spreadsheetml/2006/main" count="39" uniqueCount="38">
  <si>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</si>
  <si>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</si>
  <si>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</si>
  <si>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</si>
  <si>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</si>
  <si>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</si>
  <si>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</si>
  <si>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</si>
  <si>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</si>
  <si>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</si>
  <si>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</si>
  <si>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</si>
  <si>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</si>
  <si>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</si>
  <si>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</si>
  <si>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</si>
  <si>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</si>
  <si>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</si>
  <si>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</si>
  <si>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</si>
  <si>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</si>
  <si>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</si>
  <si>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</si>
  <si>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</si>
  <si>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</si>
  <si>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</si>
  <si>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</si>
  <si>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</si>
  <si>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</si>
  <si>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</si>
  <si>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</si>
  <si>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Frais d'emballage et de livraison</t>
  </si>
  <si>
    <t>Virement bancaire à l'attention d'Edition Originale 
(IBAN : FR76 3000 4029 1500 0101 1048 730 / BIC : BNPAFRPPXXX - BNPP F-92400, Courbevoie)   </t>
  </si>
  <si>
    <t>Dottie</t>
  </si>
  <si>
    <t>EO-2019-028DOT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</si>
  <si>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</si>
  <si>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>éo - SAS Edition Originale au capital de 2 000 € - 523 135 317 RCS de Nanterre - APE : 4778C - TVA intracommunautaire n° FR 89 523 135 317</t>
  </si>
  <si>
    <t xml:space="preserve">Statuette de Dottie (Pin-Up) en bronze composite éditée par Edition Originale, sculptée par Samuel Boulesteix, tirage 55 à 65 exemplaires numérotés (+7 Epreuves d'Artiste).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</si>
</sst>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14" fontId="6" fillId="0" borderId="0" xfId="0" applyNumberFormat="1" applyFont="1" applyAlignment="1">
      <alignment horizontal="center"/>
    </xf>
    <xf numFmtId="44" fontId="4" fillId="0" borderId="11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4" fontId="4" fillId="0" borderId="23" xfId="43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44" fontId="4" fillId="0" borderId="0" xfId="43" applyFont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4" fontId="6" fillId="0" borderId="0" xfId="43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35</xdr:row>
      <xdr:rowOff>133350</xdr:rowOff>
    </xdr:from>
    <xdr:to>
      <xdr:col>21</xdr:col>
      <xdr:colOff>95250</xdr:colOff>
      <xdr:row>36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5429250" y="54292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view="pageBreakPreview" zoomScaleSheetLayoutView="100" zoomScalePageLayoutView="0" workbookViewId="0" topLeftCell="A1">
      <selection activeCell="H21" sqref="H21:R26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2" t="s">
        <v>25</v>
      </c>
      <c r="Q1" s="42"/>
      <c r="R1" s="42"/>
      <c r="S1" s="42"/>
      <c r="T1" s="42"/>
      <c r="U1" s="42"/>
      <c r="V1" s="42"/>
      <c r="W1" s="42"/>
      <c r="X1" s="42"/>
      <c r="Y1" s="4"/>
      <c r="Z1" s="4"/>
      <c r="AA1" s="4"/>
      <c r="AB1" s="4"/>
      <c r="AC1" s="4"/>
      <c r="AD1" s="4"/>
      <c r="AE1" s="4"/>
      <c r="AF1" s="4"/>
      <c r="AG1" s="4"/>
      <c r="AH1" s="44">
        <f ca="1">TODAY()</f>
        <v>44036</v>
      </c>
      <c r="AI1" s="42"/>
      <c r="AJ1" s="42"/>
      <c r="AK1" s="42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3" t="s">
        <v>0</v>
      </c>
      <c r="Q2" s="43"/>
      <c r="R2" s="43"/>
      <c r="S2" s="43"/>
      <c r="T2" s="43"/>
      <c r="U2" s="43"/>
      <c r="V2" s="43"/>
      <c r="W2" s="43"/>
      <c r="X2" s="4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" t="s">
        <v>1</v>
      </c>
      <c r="Q3" s="50"/>
      <c r="R3" s="50"/>
      <c r="S3" s="50"/>
      <c r="T3" s="50"/>
      <c r="U3" s="50"/>
      <c r="V3" s="50"/>
      <c r="W3" s="50"/>
      <c r="X3" s="5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0" t="s">
        <v>30</v>
      </c>
      <c r="Q4" s="50"/>
      <c r="R4" s="50"/>
      <c r="S4" s="50"/>
      <c r="T4" s="50"/>
      <c r="U4" s="50"/>
      <c r="V4" s="50"/>
      <c r="W4" s="50"/>
      <c r="X4" s="50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3" t="s">
        <v>2</v>
      </c>
      <c r="Q5" s="43"/>
      <c r="R5" s="43"/>
      <c r="S5" s="43"/>
      <c r="T5" s="43"/>
      <c r="U5" s="43"/>
      <c r="V5" s="43"/>
      <c r="W5" s="43"/>
      <c r="X5" s="4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53" t="s">
        <v>6</v>
      </c>
      <c r="B7" s="5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7"/>
    </row>
    <row r="8" spans="1:37" ht="12" customHeight="1">
      <c r="A8" s="53" t="s">
        <v>7</v>
      </c>
      <c r="B8" s="54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0"/>
    </row>
    <row r="9" spans="1:37" ht="12" customHeight="1">
      <c r="A9" s="53" t="s">
        <v>12</v>
      </c>
      <c r="B9" s="54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40"/>
    </row>
    <row r="10" spans="1:37" ht="12" customHeight="1">
      <c r="A10" s="53" t="s">
        <v>8</v>
      </c>
      <c r="B10" s="54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16" t="s">
        <v>18</v>
      </c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</row>
    <row r="11" ht="9.75" customHeight="1"/>
    <row r="12" spans="2:37" ht="12" customHeight="1">
      <c r="B12" s="10"/>
      <c r="C12" s="55" t="s">
        <v>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24"/>
      <c r="U12" s="57" t="s">
        <v>27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ht="12" customHeight="1">
      <c r="A13" s="50" t="s">
        <v>6</v>
      </c>
      <c r="B13" s="61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25"/>
      <c r="U13" s="58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</row>
    <row r="14" spans="1:37" ht="12" customHeight="1">
      <c r="A14" s="50" t="s">
        <v>9</v>
      </c>
      <c r="B14" s="61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25"/>
      <c r="U14" s="58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0"/>
    </row>
    <row r="15" spans="1:37" ht="12" customHeight="1">
      <c r="A15" s="50" t="s">
        <v>10</v>
      </c>
      <c r="B15" s="61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25"/>
      <c r="U15" s="58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</row>
    <row r="16" spans="1:37" ht="12" customHeight="1">
      <c r="A16" s="50" t="s">
        <v>11</v>
      </c>
      <c r="B16" s="61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25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</row>
    <row r="17" spans="1:37" ht="12" customHeight="1">
      <c r="A17" s="50" t="s">
        <v>4</v>
      </c>
      <c r="B17" s="61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25"/>
      <c r="U17" s="58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</row>
    <row r="18" ht="9.75" customHeight="1"/>
    <row r="19" spans="1:37" ht="12" customHeight="1">
      <c r="A19" s="48" t="s">
        <v>23</v>
      </c>
      <c r="B19" s="48"/>
      <c r="C19" s="48" t="s">
        <v>22</v>
      </c>
      <c r="D19" s="48"/>
      <c r="E19" s="48"/>
      <c r="F19" s="48"/>
      <c r="G19" s="48"/>
      <c r="H19" s="48" t="s">
        <v>24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 t="s">
        <v>13</v>
      </c>
      <c r="T19" s="48"/>
      <c r="U19" s="48" t="s">
        <v>28</v>
      </c>
      <c r="V19" s="48"/>
      <c r="W19" s="48"/>
      <c r="X19" s="48"/>
      <c r="Y19" s="48"/>
      <c r="Z19" s="48" t="s">
        <v>15</v>
      </c>
      <c r="AA19" s="48"/>
      <c r="AB19" s="48"/>
      <c r="AC19" s="48" t="s">
        <v>16</v>
      </c>
      <c r="AD19" s="48"/>
      <c r="AE19" s="48"/>
      <c r="AF19" s="48" t="s">
        <v>14</v>
      </c>
      <c r="AG19" s="48"/>
      <c r="AH19" s="48"/>
      <c r="AI19" s="48" t="s">
        <v>17</v>
      </c>
      <c r="AJ19" s="48"/>
      <c r="AK19" s="48"/>
    </row>
    <row r="20" spans="1:37" ht="12" customHeight="1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</row>
    <row r="21" spans="1:37" ht="12" customHeight="1" thickTop="1">
      <c r="A21" s="63" t="s">
        <v>33</v>
      </c>
      <c r="B21" s="63"/>
      <c r="C21" s="76" t="s">
        <v>34</v>
      </c>
      <c r="D21" s="76"/>
      <c r="E21" s="76"/>
      <c r="F21" s="76"/>
      <c r="G21" s="76"/>
      <c r="H21" s="72" t="s">
        <v>37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63">
        <v>1</v>
      </c>
      <c r="T21" s="63"/>
      <c r="U21" s="63"/>
      <c r="V21" s="63"/>
      <c r="W21" s="63"/>
      <c r="X21" s="63"/>
      <c r="Y21" s="63"/>
      <c r="Z21" s="75">
        <v>3083.33</v>
      </c>
      <c r="AA21" s="75"/>
      <c r="AB21" s="75"/>
      <c r="AC21" s="75">
        <f>Z21*S21</f>
        <v>3083.33</v>
      </c>
      <c r="AD21" s="75"/>
      <c r="AE21" s="75"/>
      <c r="AF21" s="75">
        <f>AC21*20%</f>
        <v>616.666</v>
      </c>
      <c r="AG21" s="75"/>
      <c r="AH21" s="75"/>
      <c r="AI21" s="75">
        <f>AC21+AF21</f>
        <v>3699.996</v>
      </c>
      <c r="AJ21" s="75"/>
      <c r="AK21" s="75"/>
    </row>
    <row r="22" spans="1:37" ht="12" customHeight="1">
      <c r="A22" s="64"/>
      <c r="B22" s="64"/>
      <c r="C22" s="69"/>
      <c r="D22" s="69"/>
      <c r="E22" s="69"/>
      <c r="F22" s="69"/>
      <c r="G22" s="69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4"/>
      <c r="T22" s="64"/>
      <c r="U22" s="64"/>
      <c r="V22" s="64"/>
      <c r="W22" s="64"/>
      <c r="X22" s="64"/>
      <c r="Y22" s="64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ht="12" customHeight="1">
      <c r="A23" s="64"/>
      <c r="B23" s="64"/>
      <c r="C23" s="69"/>
      <c r="D23" s="69"/>
      <c r="E23" s="69"/>
      <c r="F23" s="69"/>
      <c r="G23" s="69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4"/>
      <c r="T23" s="64"/>
      <c r="U23" s="64"/>
      <c r="V23" s="64"/>
      <c r="W23" s="64"/>
      <c r="X23" s="64"/>
      <c r="Y23" s="64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ht="12" customHeight="1">
      <c r="A24" s="64"/>
      <c r="B24" s="64"/>
      <c r="C24" s="69"/>
      <c r="D24" s="69"/>
      <c r="E24" s="69"/>
      <c r="F24" s="69"/>
      <c r="G24" s="69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64"/>
      <c r="T24" s="64"/>
      <c r="U24" s="64"/>
      <c r="V24" s="64"/>
      <c r="W24" s="64"/>
      <c r="X24" s="64"/>
      <c r="Y24" s="64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ht="12" customHeight="1">
      <c r="A25" s="64"/>
      <c r="B25" s="64"/>
      <c r="C25" s="69"/>
      <c r="D25" s="69"/>
      <c r="E25" s="69"/>
      <c r="F25" s="69"/>
      <c r="G25" s="69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4"/>
      <c r="T25" s="64"/>
      <c r="U25" s="64"/>
      <c r="V25" s="64"/>
      <c r="W25" s="64"/>
      <c r="X25" s="64"/>
      <c r="Y25" s="64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ht="12" customHeight="1">
      <c r="A26" s="64"/>
      <c r="B26" s="64"/>
      <c r="C26" s="69"/>
      <c r="D26" s="69"/>
      <c r="E26" s="69"/>
      <c r="F26" s="69"/>
      <c r="G26" s="69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64"/>
      <c r="T26" s="64"/>
      <c r="U26" s="64"/>
      <c r="V26" s="64"/>
      <c r="W26" s="64"/>
      <c r="X26" s="64"/>
      <c r="Y26" s="64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ht="12" customHeight="1">
      <c r="A27" s="66"/>
      <c r="B27" s="66"/>
      <c r="C27" s="68"/>
      <c r="D27" s="68"/>
      <c r="E27" s="68"/>
      <c r="F27" s="68"/>
      <c r="G27" s="68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30"/>
      <c r="S27" s="66"/>
      <c r="T27" s="66"/>
      <c r="U27" s="66"/>
      <c r="V27" s="66"/>
      <c r="W27" s="66"/>
      <c r="X27" s="66"/>
      <c r="Y27" s="66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2" customHeight="1">
      <c r="A28" s="64"/>
      <c r="B28" s="64"/>
      <c r="C28" s="69"/>
      <c r="D28" s="69"/>
      <c r="E28" s="69"/>
      <c r="F28" s="69"/>
      <c r="G28" s="69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1"/>
      <c r="S28" s="64"/>
      <c r="T28" s="64"/>
      <c r="U28" s="64"/>
      <c r="V28" s="64"/>
      <c r="W28" s="64"/>
      <c r="X28" s="64"/>
      <c r="Y28" s="64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ht="12" customHeight="1">
      <c r="A29" s="64"/>
      <c r="B29" s="64"/>
      <c r="C29" s="69"/>
      <c r="D29" s="69"/>
      <c r="E29" s="69"/>
      <c r="F29" s="69"/>
      <c r="G29" s="69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31"/>
      <c r="S29" s="64"/>
      <c r="T29" s="64"/>
      <c r="U29" s="64"/>
      <c r="V29" s="64"/>
      <c r="W29" s="64"/>
      <c r="X29" s="64"/>
      <c r="Y29" s="64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ht="12" customHeight="1">
      <c r="A30" s="64"/>
      <c r="B30" s="64"/>
      <c r="C30" s="69"/>
      <c r="D30" s="69"/>
      <c r="E30" s="69"/>
      <c r="F30" s="69"/>
      <c r="G30" s="69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1"/>
      <c r="S30" s="64"/>
      <c r="T30" s="64"/>
      <c r="U30" s="64"/>
      <c r="V30" s="64"/>
      <c r="W30" s="64"/>
      <c r="X30" s="64"/>
      <c r="Y30" s="64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ht="12" customHeight="1">
      <c r="A31" s="64"/>
      <c r="B31" s="64"/>
      <c r="C31" s="69"/>
      <c r="D31" s="69"/>
      <c r="E31" s="69"/>
      <c r="F31" s="69"/>
      <c r="G31" s="69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31"/>
      <c r="S31" s="64"/>
      <c r="T31" s="64"/>
      <c r="U31" s="64"/>
      <c r="V31" s="64"/>
      <c r="W31" s="64"/>
      <c r="X31" s="64"/>
      <c r="Y31" s="64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t="12" customHeight="1">
      <c r="A32" s="67"/>
      <c r="B32" s="67"/>
      <c r="C32" s="70"/>
      <c r="D32" s="70"/>
      <c r="E32" s="70"/>
      <c r="F32" s="70"/>
      <c r="G32" s="7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67"/>
      <c r="T32" s="67"/>
      <c r="U32" s="67"/>
      <c r="V32" s="67"/>
      <c r="W32" s="67"/>
      <c r="X32" s="67"/>
      <c r="Y32" s="6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2" customHeight="1">
      <c r="A33" s="79" t="s">
        <v>29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" customHeight="1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78">
        <v>125</v>
      </c>
      <c r="AD34" s="78"/>
      <c r="AE34" s="78"/>
      <c r="AF34" s="78">
        <f>AC34*20%</f>
        <v>25</v>
      </c>
      <c r="AG34" s="78"/>
      <c r="AH34" s="78"/>
      <c r="AI34" s="78">
        <f>AC34+AF34</f>
        <v>150</v>
      </c>
      <c r="AJ34" s="78"/>
      <c r="AK34" s="78"/>
    </row>
    <row r="35" spans="1:37" ht="12" customHeight="1">
      <c r="A35" s="65" t="s">
        <v>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78">
        <f>AC21+AC34</f>
        <v>3208.33</v>
      </c>
      <c r="AD35" s="78"/>
      <c r="AE35" s="78"/>
      <c r="AF35" s="78">
        <f>AF21+AF34</f>
        <v>641.666</v>
      </c>
      <c r="AG35" s="78"/>
      <c r="AH35" s="78"/>
      <c r="AI35" s="81">
        <f>AI21+AI34</f>
        <v>3849.996</v>
      </c>
      <c r="AJ35" s="81"/>
      <c r="AK35" s="81"/>
    </row>
    <row r="36" spans="13:38" ht="12" customHeight="1">
      <c r="M36" s="1" t="s">
        <v>19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2:38" ht="9.75" customHeight="1"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"/>
    </row>
    <row r="38" spans="1:37" ht="12.75" customHeight="1">
      <c r="A38" s="52" t="s">
        <v>26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1"/>
      <c r="W38" s="41" t="b">
        <v>0</v>
      </c>
      <c r="X38" s="26"/>
      <c r="Y38" s="26"/>
      <c r="Z38" s="26"/>
      <c r="AA38" s="26"/>
      <c r="AB38" s="26"/>
      <c r="AC38" s="41"/>
      <c r="AD38" s="41" t="b">
        <v>0</v>
      </c>
      <c r="AE38" s="26"/>
      <c r="AF38" s="26"/>
      <c r="AG38" s="26"/>
      <c r="AH38" s="26"/>
      <c r="AI38" s="26"/>
      <c r="AJ38" s="41"/>
      <c r="AK38" s="41" t="b">
        <v>0</v>
      </c>
    </row>
    <row r="39" spans="1:37" ht="12" customHeight="1">
      <c r="A39" s="51" t="s">
        <v>32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8"/>
      <c r="W39" s="48"/>
      <c r="X39" s="8"/>
      <c r="Y39" s="53" t="s">
        <v>20</v>
      </c>
      <c r="Z39" s="53"/>
      <c r="AA39" s="53"/>
      <c r="AB39" s="53"/>
      <c r="AC39" s="54"/>
      <c r="AD39" s="17"/>
      <c r="AE39" s="18"/>
      <c r="AF39" s="18"/>
      <c r="AG39" s="18"/>
      <c r="AH39" s="18"/>
      <c r="AI39" s="18"/>
      <c r="AJ39" s="18"/>
      <c r="AK39" s="19"/>
    </row>
    <row r="40" spans="1:37" ht="12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8"/>
      <c r="W40" s="48" t="b">
        <v>0</v>
      </c>
      <c r="X40" s="8"/>
      <c r="Y40" s="53"/>
      <c r="Z40" s="53"/>
      <c r="AA40" s="53"/>
      <c r="AB40" s="53"/>
      <c r="AC40" s="54"/>
      <c r="AD40" s="27"/>
      <c r="AE40" s="22"/>
      <c r="AF40" s="22"/>
      <c r="AG40" s="22"/>
      <c r="AH40" s="22"/>
      <c r="AI40" s="22"/>
      <c r="AJ40" s="22"/>
      <c r="AK40" s="23"/>
    </row>
    <row r="41" spans="1:37" ht="4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  <c r="W41" s="11"/>
      <c r="X41" s="8"/>
      <c r="Y41" s="6"/>
      <c r="Z41" s="6"/>
      <c r="AA41" s="6"/>
      <c r="AB41" s="6"/>
      <c r="AC41" s="11"/>
      <c r="AD41" s="20"/>
      <c r="AE41" s="20"/>
      <c r="AF41" s="20"/>
      <c r="AG41" s="20"/>
      <c r="AH41" s="20"/>
      <c r="AI41" s="20"/>
      <c r="AJ41" s="20"/>
      <c r="AK41" s="21"/>
    </row>
    <row r="42" spans="1:37" ht="12" customHeight="1">
      <c r="A42" s="34" t="s">
        <v>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C42" s="7" t="s">
        <v>21</v>
      </c>
      <c r="AD42" s="29"/>
      <c r="AE42" s="17"/>
      <c r="AF42" s="18"/>
      <c r="AG42" s="18"/>
      <c r="AH42" s="18"/>
      <c r="AI42" s="18"/>
      <c r="AJ42" s="18"/>
      <c r="AK42" s="19"/>
    </row>
    <row r="43" spans="1:37" ht="12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C43" s="13"/>
      <c r="AD43" s="3"/>
      <c r="AE43" s="28"/>
      <c r="AF43" s="20"/>
      <c r="AG43" s="20"/>
      <c r="AH43" s="20"/>
      <c r="AI43" s="20"/>
      <c r="AJ43" s="20"/>
      <c r="AK43" s="21"/>
    </row>
    <row r="44" spans="1:37" ht="9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D44" s="14"/>
      <c r="AE44" s="28"/>
      <c r="AF44" s="20"/>
      <c r="AG44" s="20"/>
      <c r="AH44" s="20"/>
      <c r="AI44" s="20"/>
      <c r="AJ44" s="20"/>
      <c r="AK44" s="21"/>
    </row>
    <row r="45" spans="1:37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E45" s="27"/>
      <c r="AF45" s="22"/>
      <c r="AG45" s="22"/>
      <c r="AH45" s="22"/>
      <c r="AI45" s="22"/>
      <c r="AJ45" s="22"/>
      <c r="AK45" s="23"/>
    </row>
    <row r="46" spans="2:37" ht="4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" customHeight="1">
      <c r="A47" s="62" t="s">
        <v>36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</sheetData>
  <sheetProtection/>
  <mergeCells count="79">
    <mergeCell ref="AI35:AK35"/>
    <mergeCell ref="AF35:AH35"/>
    <mergeCell ref="AF34:AH34"/>
    <mergeCell ref="AC34:AE34"/>
    <mergeCell ref="AC35:AE35"/>
    <mergeCell ref="AI27:AK32"/>
    <mergeCell ref="AI21:AK26"/>
    <mergeCell ref="U27:Y32"/>
    <mergeCell ref="AC27:AE32"/>
    <mergeCell ref="H27:Q27"/>
    <mergeCell ref="AI34:AK34"/>
    <mergeCell ref="AF21:AH26"/>
    <mergeCell ref="A33:Y33"/>
    <mergeCell ref="U21:Y26"/>
    <mergeCell ref="H19:R20"/>
    <mergeCell ref="Z21:AB26"/>
    <mergeCell ref="AF19:AH20"/>
    <mergeCell ref="AC21:AE26"/>
    <mergeCell ref="C21:G26"/>
    <mergeCell ref="P5:X5"/>
    <mergeCell ref="A19:B20"/>
    <mergeCell ref="C19:G20"/>
    <mergeCell ref="A13:B13"/>
    <mergeCell ref="A14:B14"/>
    <mergeCell ref="U13:AK13"/>
    <mergeCell ref="U14:AK14"/>
    <mergeCell ref="Z19:AB20"/>
    <mergeCell ref="C9:AK9"/>
    <mergeCell ref="A7:B7"/>
    <mergeCell ref="A21:B26"/>
    <mergeCell ref="A35:AB35"/>
    <mergeCell ref="A34:AB34"/>
    <mergeCell ref="A27:B32"/>
    <mergeCell ref="C27:G32"/>
    <mergeCell ref="S27:T32"/>
    <mergeCell ref="Z27:AB32"/>
    <mergeCell ref="H29:Q29"/>
    <mergeCell ref="H21:R26"/>
    <mergeCell ref="H31:Q31"/>
    <mergeCell ref="A8:B8"/>
    <mergeCell ref="A15:B15"/>
    <mergeCell ref="A16:B16"/>
    <mergeCell ref="A47:AK47"/>
    <mergeCell ref="U10:AK10"/>
    <mergeCell ref="C10:S10"/>
    <mergeCell ref="C13:S13"/>
    <mergeCell ref="C14:S14"/>
    <mergeCell ref="C15:S15"/>
    <mergeCell ref="A17:B17"/>
    <mergeCell ref="AC38:AD38"/>
    <mergeCell ref="Y39:AC40"/>
    <mergeCell ref="U15:AK15"/>
    <mergeCell ref="U16:AK16"/>
    <mergeCell ref="U17:AK17"/>
    <mergeCell ref="C16:S16"/>
    <mergeCell ref="C17:S17"/>
    <mergeCell ref="AI19:AK20"/>
    <mergeCell ref="S21:T26"/>
    <mergeCell ref="U19:Y20"/>
    <mergeCell ref="P4:X4"/>
    <mergeCell ref="A39:U40"/>
    <mergeCell ref="V38:W38"/>
    <mergeCell ref="V39:W40"/>
    <mergeCell ref="A38:U38"/>
    <mergeCell ref="AC19:AE20"/>
    <mergeCell ref="A9:B9"/>
    <mergeCell ref="A10:B10"/>
    <mergeCell ref="C12:S12"/>
    <mergeCell ref="U12:AK12"/>
    <mergeCell ref="A42:Z45"/>
    <mergeCell ref="C7:AK7"/>
    <mergeCell ref="C8:AK8"/>
    <mergeCell ref="AJ38:AK38"/>
    <mergeCell ref="P1:X1"/>
    <mergeCell ref="P2:X2"/>
    <mergeCell ref="AH1:AK1"/>
    <mergeCell ref="AF27:AH32"/>
    <mergeCell ref="S19:T20"/>
    <mergeCell ref="P3:X3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2011-08-30T19:07:11Z</cp:lastPrinted>
  <dcterms:created xsi:type="dcterms:W3CDTF">2011-05-22T15:38:29Z</dcterms:created>
  <dcterms:modified xsi:type="dcterms:W3CDTF">2020-07-24T14:59:09Z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0x010100165180A5C88E224296134CF6642B2183</vt:lpwstr>
  </property>
</Properties>
</file>